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2\"/>
    </mc:Choice>
  </mc:AlternateContent>
  <bookViews>
    <workbookView xWindow="-19320" yWindow="-1605" windowWidth="19440" windowHeight="15000"/>
  </bookViews>
  <sheets>
    <sheet name="Servidor" sheetId="5" r:id="rId1"/>
  </sheets>
  <definedNames>
    <definedName name="_xlnm.Print_Area" localSheetId="0">Servidor!$A$1:$S$23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14" i="5"/>
  <c r="F13" i="5"/>
  <c r="F15" i="5"/>
  <c r="F16" i="5"/>
  <c r="F17" i="5"/>
  <c r="F18" i="5"/>
  <c r="F19" i="5"/>
  <c r="F20" i="5"/>
  <c r="F21" i="5"/>
  <c r="F22" i="5"/>
  <c r="F23" i="5"/>
  <c r="F11" i="5"/>
  <c r="F9" i="5"/>
  <c r="F12" i="5"/>
  <c r="F8" i="5"/>
</calcChain>
</file>

<file path=xl/sharedStrings.xml><?xml version="1.0" encoding="utf-8"?>
<sst xmlns="http://schemas.openxmlformats.org/spreadsheetml/2006/main" count="296" uniqueCount="77">
  <si>
    <t xml:space="preserve">UNIDADE: </t>
  </si>
  <si>
    <t>Seção de Autuação de Processos de Jurisdição Especial - SAUTE</t>
  </si>
  <si>
    <t>COMPLEXIDADE</t>
  </si>
  <si>
    <t>COMPETÊNCIAS COMPORTAMENTAIS</t>
  </si>
  <si>
    <t>COMPETÊNCIAS TÉCNICAS</t>
  </si>
  <si>
    <t>Servidores</t>
  </si>
  <si>
    <t>Aptidões</t>
  </si>
  <si>
    <t>Instrumentais</t>
  </si>
  <si>
    <t>Sistemas Internos</t>
  </si>
  <si>
    <t>Sistemas Comerciais</t>
  </si>
  <si>
    <t>Etapas de Processos</t>
  </si>
  <si>
    <t>Normativos Internos</t>
  </si>
  <si>
    <t>Técnicas Complementares</t>
  </si>
  <si>
    <t>Normativos Externos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</si>
  <si>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</si>
  <si>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</si>
  <si>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</si>
  <si>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</si>
  <si>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</si>
  <si>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</si>
  <si>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</si>
  <si>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</si>
  <si>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</si>
  <si>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</si>
  <si>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</si>
  <si>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</si>
  <si>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</si>
  <si>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</si>
  <si>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</si>
  <si>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</si>
  <si>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</si>
  <si>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</si>
  <si>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</si>
  <si>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SIAJ/Autuação</t>
  </si>
  <si>
    <t>SIAJ/Deslocamento de Processos</t>
  </si>
  <si>
    <t>SIAJ/Estatísticas</t>
  </si>
  <si>
    <t>SIAJ/Informações processuais</t>
  </si>
  <si>
    <t>Microsoft TEAMS</t>
  </si>
  <si>
    <t>Microsoft Outlook email</t>
  </si>
  <si>
    <t>Trâmite nos Tribunais e Juízos</t>
  </si>
  <si>
    <t>Trâmite Processual do STJ</t>
  </si>
  <si>
    <t>IN STJ 2 de 2010 / Procedimentos judiciais e administrativos</t>
  </si>
  <si>
    <t>Regimento Interno do STJ</t>
  </si>
  <si>
    <t>Atendimento ao público</t>
  </si>
  <si>
    <t>Avaliação de desempenho</t>
  </si>
  <si>
    <t>Emissão de certidão</t>
  </si>
  <si>
    <t>Interpretação de textos</t>
  </si>
  <si>
    <t>Gerenciamento do Tempo</t>
  </si>
  <si>
    <t>Internet</t>
  </si>
  <si>
    <t>Redação Oficial</t>
  </si>
  <si>
    <t>Português Jurídico</t>
  </si>
  <si>
    <t>Direito Processual Civil</t>
  </si>
  <si>
    <t>Direito Processual Penal</t>
  </si>
  <si>
    <t>Autuação de Processos Recursais</t>
  </si>
  <si>
    <t xml:space="preserve">Autuar processos recursais de acordo com os padrões estabelecidos </t>
  </si>
  <si>
    <t>Alto</t>
  </si>
  <si>
    <t>Médio</t>
  </si>
  <si>
    <t>Adequar os critérios de autuação aos padrões estabelecidos no RISTJ e nos normativos do CNJ</t>
  </si>
  <si>
    <t>Baixo</t>
  </si>
  <si>
    <t>Triar processos, encaminhado-os para o colaborador responsável por sua análise</t>
  </si>
  <si>
    <t>Realizar a unificação de dados no cadastro de partes e advogados</t>
  </si>
  <si>
    <t>Assessoramento à gestão da unidade</t>
  </si>
  <si>
    <t>Gerenciar o acervo de processos da unidade (caixas)</t>
  </si>
  <si>
    <t>Realizar a recepção, integração e treinamento do novo colaborador da unidade</t>
  </si>
  <si>
    <t>Inspecionar processo dos colaboradores, inclusive dos em treinamento, para aferição de conformidade</t>
  </si>
  <si>
    <t>Realizar supervisão dos colaboradores, auxiliando na solução de dúvidas técnicas</t>
  </si>
  <si>
    <t>Atualizar o conteúdo dos materiais de treinamento sempre que surgirem alterações de norma ou de rotina</t>
  </si>
  <si>
    <t>Coordenar atividades remotas (reuniões, vídeo aulas, aulas técnicas etc) direcionadas ao treinamento e capacitação</t>
  </si>
  <si>
    <t>Organizar eventos da unidade (aniversariantes, datas festivas, etc.) por meio de diversas ações (estruturar e-mail, controlar contribuição, montar decoração, tirar fotos, etc.)</t>
  </si>
  <si>
    <t>Atendimento a Demandas Externas</t>
  </si>
  <si>
    <t>Realizar  restabelecimentos, conversões em resp, embargos de divergência e reversão de classe</t>
  </si>
  <si>
    <t>Atender às demandas enviadas por meio do sistema "Disk Autuação"</t>
  </si>
  <si>
    <t>Analisar processos já distribuídos para cumprir despachos/decisões dos Ministros</t>
  </si>
  <si>
    <t>Certificar as retificações na autuação de processos recursais solicitadas pelos Órgãos Julgadores e Gabinetes de Ministro</t>
  </si>
  <si>
    <t>Gestão dos Relatórios de Produção</t>
  </si>
  <si>
    <t>Preencher relatórios de atividades desempenhadas, de teletrabalho, produtividade e conformidade  para aferição estatística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</si>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</sst>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3DA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DD9C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0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9" fillId="4" borderId="13" xfId="0" applyFont="1" applyFill="1" applyBorder="1" applyAlignment="1" applyProtection="1">
      <alignment horizontal="center" vertical="center" textRotation="90" wrapText="1"/>
    </xf>
    <xf numFmtId="2" fontId="10" fillId="7" borderId="14" xfId="0" applyNumberFormat="1" applyFont="1" applyFill="1" applyBorder="1" applyAlignment="1" applyProtection="1">
      <alignment horizontal="left" vertical="center" textRotation="90" wrapText="1"/>
      <protection locked="0"/>
    </xf>
    <xf numFmtId="0" fontId="11" fillId="8" borderId="1" xfId="0" applyFont="1" applyFill="1" applyBorder="1" applyAlignment="1">
      <alignment vertical="center" textRotation="90" wrapText="1"/>
    </xf>
    <xf numFmtId="0" fontId="4" fillId="9" borderId="1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0" fontId="4" fillId="5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2" fontId="4" fillId="7" borderId="1" xfId="0" applyNumberFormat="1" applyFont="1" applyFill="1" applyBorder="1" applyAlignment="1" applyProtection="1">
      <alignment horizontal="center" vertical="center" textRotation="255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 wrapText="1"/>
    </xf>
    <xf numFmtId="0" fontId="7" fillId="0" borderId="12" xfId="0" applyFont="1" applyBorder="1" applyAlignment="1" applyProtection="1">
      <alignment horizontal="center" vertical="center" textRotation="90" wrapText="1"/>
      <protection locked="0"/>
    </xf>
    <xf numFmtId="0" fontId="7" fillId="0" borderId="10" xfId="0" applyFont="1" applyBorder="1" applyAlignment="1" applyProtection="1">
      <alignment horizontal="center" vertical="center" textRotation="90" wrapText="1"/>
      <protection locked="0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6" fillId="7" borderId="1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7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 applyProtection="1">
      <alignment horizontal="center" vertical="center" textRotation="90" wrapText="1"/>
    </xf>
    <xf numFmtId="0" fontId="4" fillId="10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DDE1E1"/>
      <color rgb="FFAFC5A6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"/>
  <sheetViews>
    <sheetView tabSelected="1" zoomScale="50" zoomScaleNormal="50" workbookViewId="0">
      <selection activeCell="E12" sqref="E12"/>
    </sheetView>
  </sheetViews>
  <sheetFormatPr defaultRowHeight="21" x14ac:dyDescent="0.35"/>
  <cols>
    <col min="1" max="1" width="14.42578125" style="7" customWidth="1"/>
    <col min="2" max="2" width="99.28515625" style="8" customWidth="1"/>
    <col min="3" max="4" width="10.7109375" style="1" customWidth="1"/>
    <col min="5" max="5" width="10.7109375" style="2" customWidth="1"/>
    <col min="6" max="6" width="10.7109375" style="21" customWidth="1"/>
    <col min="7" max="10" width="6.7109375" style="2" customWidth="1"/>
    <col min="11" max="16" width="6.7109375" style="14" customWidth="1"/>
    <col min="17" max="23" width="6.7109375" style="3" customWidth="1"/>
    <col min="24" max="29" width="10.7109375" style="3" customWidth="1"/>
    <col min="30" max="37" width="6.7109375" style="4" customWidth="1"/>
    <col min="38" max="39" width="10.7109375" style="4" customWidth="1"/>
    <col min="40" max="16384" width="9.140625" style="4"/>
  </cols>
  <sheetData>
    <row r="1" spans="1:39" ht="28.5" customHeight="1" x14ac:dyDescent="0.3">
      <c r="A1" s="24" t="s">
        <v>0</v>
      </c>
      <c r="B1" s="23" t="s">
        <v>1</v>
      </c>
      <c r="K1" s="3"/>
      <c r="L1" s="3"/>
      <c r="M1" s="3"/>
      <c r="N1" s="3"/>
      <c r="O1" s="3"/>
      <c r="P1" s="3"/>
    </row>
    <row r="2" spans="1:39" ht="23.25" customHeight="1" x14ac:dyDescent="0.35">
      <c r="A2" s="5"/>
      <c r="B2" s="6"/>
      <c r="K2" s="3"/>
      <c r="L2" s="3"/>
      <c r="M2" s="3"/>
      <c r="N2" s="3"/>
      <c r="O2" s="3"/>
      <c r="P2" s="3"/>
    </row>
    <row r="3" spans="1:39" ht="68.25" customHeight="1" x14ac:dyDescent="0.35">
      <c r="A3" s="15"/>
      <c r="B3" s="16"/>
      <c r="C3" s="17"/>
      <c r="D3" s="55" t="s">
        <v>2</v>
      </c>
      <c r="E3" s="56"/>
      <c r="F3" s="57"/>
      <c r="G3" s="66" t="s">
        <v>3</v>
      </c>
      <c r="H3" s="67"/>
      <c r="I3" s="67"/>
      <c r="J3" s="68"/>
      <c r="K3" s="18"/>
      <c r="L3" s="19"/>
      <c r="M3" s="19"/>
      <c r="N3" s="19"/>
      <c r="O3" s="19"/>
      <c r="P3" s="19"/>
      <c r="Q3" s="19"/>
      <c r="R3" s="19"/>
      <c r="S3" s="19"/>
      <c r="T3" s="53" t="s">
        <v>4</v>
      </c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4"/>
    </row>
    <row r="4" spans="1:39" ht="35.25" customHeight="1" x14ac:dyDescent="0.35">
      <c r="A4" s="15"/>
      <c r="B4" s="16"/>
      <c r="C4" s="17"/>
      <c r="D4" s="58"/>
      <c r="E4" s="59"/>
      <c r="F4" s="60"/>
      <c r="G4" s="69" t="s">
        <v>5</v>
      </c>
      <c r="H4" s="70"/>
      <c r="I4" s="70"/>
      <c r="J4" s="71"/>
      <c r="K4" s="64" t="s">
        <v>6</v>
      </c>
      <c r="L4" s="64"/>
      <c r="M4" s="64"/>
      <c r="N4" s="64"/>
      <c r="O4" s="64"/>
      <c r="P4" s="64"/>
      <c r="Q4" s="64"/>
      <c r="R4" s="64"/>
      <c r="S4" s="64"/>
      <c r="T4" s="78" t="s">
        <v>7</v>
      </c>
      <c r="U4" s="79"/>
      <c r="V4" s="79"/>
      <c r="W4" s="79"/>
      <c r="X4" s="53"/>
      <c r="Y4" s="53"/>
      <c r="Z4" s="53"/>
      <c r="AA4" s="53"/>
      <c r="AB4" s="53"/>
      <c r="AC4" s="53"/>
      <c r="AD4" s="79"/>
      <c r="AE4" s="79"/>
      <c r="AF4" s="79"/>
      <c r="AG4" s="79"/>
      <c r="AH4" s="79"/>
      <c r="AI4" s="79"/>
      <c r="AJ4" s="79"/>
      <c r="AK4" s="79"/>
      <c r="AL4" s="53"/>
      <c r="AM4" s="54"/>
    </row>
    <row r="5" spans="1:39" ht="35.25" customHeight="1" x14ac:dyDescent="0.35">
      <c r="A5" s="15"/>
      <c r="B5" s="16"/>
      <c r="C5" s="17"/>
      <c r="D5" s="58"/>
      <c r="E5" s="59"/>
      <c r="F5" s="60"/>
      <c r="G5" s="72"/>
      <c r="H5" s="73"/>
      <c r="I5" s="73"/>
      <c r="J5" s="74"/>
      <c r="K5" s="64"/>
      <c r="L5" s="64"/>
      <c r="M5" s="64"/>
      <c r="N5" s="64"/>
      <c r="O5" s="64"/>
      <c r="P5" s="64"/>
      <c r="Q5" s="64"/>
      <c r="R5" s="64"/>
      <c r="S5" s="65"/>
      <c r="T5" s="48" t="s">
        <v>8</v>
      </c>
      <c r="U5" s="48"/>
      <c r="V5" s="48"/>
      <c r="W5" s="48"/>
      <c r="X5" s="49" t="s">
        <v>9</v>
      </c>
      <c r="Y5" s="50"/>
      <c r="Z5" s="78" t="s">
        <v>10</v>
      </c>
      <c r="AA5" s="50"/>
      <c r="AB5" s="78" t="s">
        <v>11</v>
      </c>
      <c r="AC5" s="79"/>
      <c r="AD5" s="48" t="s">
        <v>12</v>
      </c>
      <c r="AE5" s="48"/>
      <c r="AF5" s="48"/>
      <c r="AG5" s="48"/>
      <c r="AH5" s="48"/>
      <c r="AI5" s="48"/>
      <c r="AJ5" s="48"/>
      <c r="AK5" s="48"/>
      <c r="AL5" s="49" t="s">
        <v>13</v>
      </c>
      <c r="AM5" s="50"/>
    </row>
    <row r="6" spans="1:39" ht="35.25" customHeight="1" x14ac:dyDescent="0.35">
      <c r="A6" s="15"/>
      <c r="B6" s="16"/>
      <c r="C6" s="17"/>
      <c r="D6" s="61"/>
      <c r="E6" s="62"/>
      <c r="F6" s="63"/>
      <c r="G6" s="75"/>
      <c r="H6" s="76"/>
      <c r="I6" s="76"/>
      <c r="J6" s="77"/>
      <c r="K6" s="64"/>
      <c r="L6" s="64"/>
      <c r="M6" s="64"/>
      <c r="N6" s="64"/>
      <c r="O6" s="64"/>
      <c r="P6" s="64"/>
      <c r="Q6" s="64"/>
      <c r="R6" s="64"/>
      <c r="S6" s="65"/>
      <c r="T6" s="48"/>
      <c r="U6" s="48"/>
      <c r="V6" s="48"/>
      <c r="W6" s="48"/>
      <c r="X6" s="51"/>
      <c r="Y6" s="52"/>
      <c r="Z6" s="80"/>
      <c r="AA6" s="52"/>
      <c r="AB6" s="80"/>
      <c r="AC6" s="81"/>
      <c r="AD6" s="48"/>
      <c r="AE6" s="48"/>
      <c r="AF6" s="48"/>
      <c r="AG6" s="48"/>
      <c r="AH6" s="48"/>
      <c r="AI6" s="48"/>
      <c r="AJ6" s="48"/>
      <c r="AK6" s="48"/>
      <c r="AL6" s="51"/>
      <c r="AM6" s="52"/>
    </row>
    <row r="7" spans="1:39" s="10" customFormat="1" ht="194.25" customHeight="1" x14ac:dyDescent="0.25">
      <c r="A7" s="25" t="s">
        <v>14</v>
      </c>
      <c r="B7" s="40" t="s">
        <v>15</v>
      </c>
      <c r="C7" s="82" t="s">
        <v>16</v>
      </c>
      <c r="D7" s="20" t="s">
        <v>17</v>
      </c>
      <c r="E7" s="20" t="s">
        <v>18</v>
      </c>
      <c r="F7" s="20" t="s">
        <v>19</v>
      </c>
      <c r="G7" s="30" t="s">
        <v>20</v>
      </c>
      <c r="H7" s="30" t="s">
        <v>21</v>
      </c>
      <c r="I7" s="30" t="s">
        <v>22</v>
      </c>
      <c r="J7" s="30" t="s">
        <v>23</v>
      </c>
      <c r="K7" s="31" t="s">
        <v>24</v>
      </c>
      <c r="L7" s="31" t="s">
        <v>25</v>
      </c>
      <c r="M7" s="31" t="s">
        <v>26</v>
      </c>
      <c r="N7" s="31" t="s">
        <v>27</v>
      </c>
      <c r="O7" s="31" t="s">
        <v>28</v>
      </c>
      <c r="P7" s="31" t="s">
        <v>29</v>
      </c>
      <c r="Q7" s="31" t="s">
        <v>30</v>
      </c>
      <c r="R7" s="31" t="s">
        <v>31</v>
      </c>
      <c r="S7" s="31" t="s">
        <v>32</v>
      </c>
      <c r="T7" s="26" t="s">
        <v>33</v>
      </c>
      <c r="U7" s="26" t="s">
        <v>34</v>
      </c>
      <c r="V7" s="26" t="s">
        <v>35</v>
      </c>
      <c r="W7" s="26" t="s">
        <v>36</v>
      </c>
      <c r="X7" s="9" t="s">
        <v>37</v>
      </c>
      <c r="Y7" s="9" t="s">
        <v>38</v>
      </c>
      <c r="Z7" s="27" t="s">
        <v>39</v>
      </c>
      <c r="AA7" s="9" t="s">
        <v>40</v>
      </c>
      <c r="AB7" s="9" t="s">
        <v>41</v>
      </c>
      <c r="AC7" s="9" t="s">
        <v>42</v>
      </c>
      <c r="AD7" s="26" t="s">
        <v>43</v>
      </c>
      <c r="AE7" s="26" t="s">
        <v>44</v>
      </c>
      <c r="AF7" s="26" t="s">
        <v>45</v>
      </c>
      <c r="AG7" s="26" t="s">
        <v>46</v>
      </c>
      <c r="AH7" s="26" t="s">
        <v>47</v>
      </c>
      <c r="AI7" s="26" t="s">
        <v>48</v>
      </c>
      <c r="AJ7" s="27" t="s">
        <v>49</v>
      </c>
      <c r="AK7" s="26" t="s">
        <v>50</v>
      </c>
      <c r="AL7" s="9" t="s">
        <v>51</v>
      </c>
      <c r="AM7" s="9" t="s">
        <v>52</v>
      </c>
    </row>
    <row r="8" spans="1:39" s="13" customFormat="1" ht="35.1" customHeight="1" x14ac:dyDescent="0.35">
      <c r="A8" s="45" t="s">
        <v>53</v>
      </c>
      <c r="B8" s="35" t="s">
        <v>54</v>
      </c>
      <c r="C8" s="83" t="s">
        <v>76</v>
      </c>
      <c r="D8" s="12" t="s">
        <v>55</v>
      </c>
      <c r="E8" s="12" t="s">
        <v>56</v>
      </c>
      <c r="F8" s="28">
        <f>IFERROR(IF(D8="Alto",3,IF(D8="Médio",2,IF(D8="Baixo",1,"")))+IF(E8="Alto",2,IF(E8="Médio",1,IF(E8="Baixo",0,""))),"")</f>
        <v>4</v>
      </c>
      <c r="G8" s="32" t="s">
        <v>76</v>
      </c>
      <c r="H8" s="32" t="s">
        <v>76</v>
      </c>
      <c r="I8" s="33"/>
      <c r="J8" s="33"/>
      <c r="K8" s="33"/>
      <c r="L8" s="33"/>
      <c r="M8" s="33"/>
      <c r="N8" s="34" t="s">
        <v>76</v>
      </c>
      <c r="O8" s="33"/>
      <c r="P8" s="34" t="s">
        <v>76</v>
      </c>
      <c r="Q8" s="34" t="s">
        <v>76</v>
      </c>
      <c r="R8" s="33"/>
      <c r="S8" s="33"/>
      <c r="T8" s="34" t="s">
        <v>76</v>
      </c>
      <c r="U8" s="34" t="s">
        <v>76</v>
      </c>
      <c r="V8" s="33"/>
      <c r="W8" s="34" t="s">
        <v>76</v>
      </c>
      <c r="X8" s="33"/>
      <c r="Y8" s="33"/>
      <c r="Z8" s="34" t="s">
        <v>76</v>
      </c>
      <c r="AA8" s="34" t="s">
        <v>76</v>
      </c>
      <c r="AB8" s="34" t="s">
        <v>76</v>
      </c>
      <c r="AC8" s="33"/>
      <c r="AD8" s="33"/>
      <c r="AE8" s="33"/>
      <c r="AF8" s="34" t="s">
        <v>76</v>
      </c>
      <c r="AG8" s="34" t="s">
        <v>76</v>
      </c>
      <c r="AH8" s="34" t="s">
        <v>76</v>
      </c>
      <c r="AI8" s="33"/>
      <c r="AJ8" s="33"/>
      <c r="AK8" s="34" t="s">
        <v>76</v>
      </c>
      <c r="AL8" s="34" t="s">
        <v>76</v>
      </c>
      <c r="AM8" s="34" t="s">
        <v>76</v>
      </c>
    </row>
    <row r="9" spans="1:39" s="13" customFormat="1" ht="35.1" customHeight="1" x14ac:dyDescent="0.35">
      <c r="A9" s="46"/>
      <c r="B9" s="37" t="s">
        <v>57</v>
      </c>
      <c r="C9" s="11"/>
      <c r="D9" s="12" t="s">
        <v>56</v>
      </c>
      <c r="E9" s="12" t="s">
        <v>58</v>
      </c>
      <c r="F9" s="28">
        <f t="shared" ref="F9:F23" si="0">IFERROR(IF(D9="Alto",3,IF(D9="Médio",2,IF(D9="Baixo",1,"")))+IF(E9="Alto",2,IF(E9="Médio",1,IF(E9="Baixo",0,""))),"")</f>
        <v>2</v>
      </c>
      <c r="G9" s="32" t="s">
        <v>76</v>
      </c>
      <c r="H9" s="32" t="s">
        <v>76</v>
      </c>
      <c r="I9" s="33"/>
      <c r="J9" s="33"/>
      <c r="K9" s="33"/>
      <c r="L9" s="33"/>
      <c r="M9" s="33"/>
      <c r="N9" s="34" t="s">
        <v>76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4" t="s">
        <v>76</v>
      </c>
      <c r="AA9" s="34" t="s">
        <v>76</v>
      </c>
      <c r="AB9" s="34" t="s">
        <v>76</v>
      </c>
      <c r="AC9" s="34" t="s">
        <v>76</v>
      </c>
      <c r="AD9" s="33"/>
      <c r="AE9" s="33"/>
      <c r="AF9" s="33"/>
      <c r="AG9" s="34" t="s">
        <v>76</v>
      </c>
      <c r="AH9" s="33"/>
      <c r="AI9" s="33"/>
      <c r="AJ9" s="33"/>
      <c r="AK9" s="33"/>
      <c r="AL9" s="34" t="s">
        <v>76</v>
      </c>
      <c r="AM9" s="34" t="s">
        <v>76</v>
      </c>
    </row>
    <row r="10" spans="1:39" s="13" customFormat="1" ht="35.1" customHeight="1" x14ac:dyDescent="0.35">
      <c r="A10" s="46"/>
      <c r="B10" s="37" t="s">
        <v>59</v>
      </c>
      <c r="C10" s="11"/>
      <c r="D10" s="12" t="s">
        <v>58</v>
      </c>
      <c r="E10" s="12" t="s">
        <v>58</v>
      </c>
      <c r="F10" s="28">
        <f t="shared" si="0"/>
        <v>1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76</v>
      </c>
      <c r="R10" s="33"/>
      <c r="S10" s="33"/>
      <c r="T10" s="34" t="s">
        <v>76</v>
      </c>
      <c r="U10" s="34" t="s">
        <v>76</v>
      </c>
      <c r="V10" s="33"/>
      <c r="W10" s="34" t="s">
        <v>76</v>
      </c>
      <c r="X10" s="33"/>
      <c r="Y10" s="33"/>
      <c r="Z10" s="33"/>
      <c r="AA10" s="34" t="s">
        <v>76</v>
      </c>
      <c r="AB10" s="34" t="s">
        <v>76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1:39" s="13" customFormat="1" ht="35.1" customHeight="1" x14ac:dyDescent="0.35">
      <c r="A11" s="47"/>
      <c r="B11" s="37" t="s">
        <v>60</v>
      </c>
      <c r="C11" s="11"/>
      <c r="D11" s="12" t="s">
        <v>56</v>
      </c>
      <c r="E11" s="12" t="s">
        <v>56</v>
      </c>
      <c r="F11" s="28">
        <f t="shared" si="0"/>
        <v>3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 t="s">
        <v>76</v>
      </c>
      <c r="R11" s="33"/>
      <c r="S11" s="33"/>
      <c r="T11" s="34" t="s">
        <v>76</v>
      </c>
      <c r="U11" s="33"/>
      <c r="V11" s="33"/>
      <c r="W11" s="33"/>
      <c r="X11" s="33"/>
      <c r="Y11" s="33"/>
      <c r="Z11" s="33"/>
      <c r="AA11" s="33"/>
      <c r="AB11" s="34" t="s">
        <v>76</v>
      </c>
      <c r="AC11" s="33"/>
      <c r="AD11" s="33"/>
      <c r="AE11" s="33"/>
      <c r="AF11" s="34" t="s">
        <v>76</v>
      </c>
      <c r="AG11" s="33"/>
      <c r="AH11" s="33"/>
      <c r="AI11" s="33"/>
      <c r="AJ11" s="33"/>
      <c r="AK11" s="33"/>
      <c r="AL11" s="34" t="s">
        <v>76</v>
      </c>
      <c r="AM11" s="34" t="s">
        <v>76</v>
      </c>
    </row>
    <row r="12" spans="1:39" s="13" customFormat="1" ht="35.1" customHeight="1" x14ac:dyDescent="0.35">
      <c r="A12" s="41" t="s">
        <v>61</v>
      </c>
      <c r="B12" s="36" t="s">
        <v>62</v>
      </c>
      <c r="C12" s="11"/>
      <c r="D12" s="12" t="s">
        <v>56</v>
      </c>
      <c r="E12" s="12" t="s">
        <v>58</v>
      </c>
      <c r="F12" s="22">
        <f t="shared" si="0"/>
        <v>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 t="s">
        <v>76</v>
      </c>
      <c r="R12" s="33"/>
      <c r="S12" s="33"/>
      <c r="T12" s="34" t="s">
        <v>76</v>
      </c>
      <c r="U12" s="33"/>
      <c r="V12" s="33"/>
      <c r="W12" s="33"/>
      <c r="X12" s="33"/>
      <c r="Y12" s="33"/>
      <c r="Z12" s="33"/>
      <c r="AA12" s="34" t="s">
        <v>76</v>
      </c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4" t="s">
        <v>76</v>
      </c>
      <c r="AM12" s="34" t="s">
        <v>76</v>
      </c>
    </row>
    <row r="13" spans="1:39" s="13" customFormat="1" ht="35.1" customHeight="1" x14ac:dyDescent="0.35">
      <c r="A13" s="42"/>
      <c r="B13" s="36" t="s">
        <v>63</v>
      </c>
      <c r="C13" s="83" t="s">
        <v>76</v>
      </c>
      <c r="D13" s="12" t="s">
        <v>56</v>
      </c>
      <c r="E13" s="12" t="s">
        <v>58</v>
      </c>
      <c r="F13" s="22">
        <f t="shared" si="0"/>
        <v>2</v>
      </c>
      <c r="G13" s="32" t="s">
        <v>76</v>
      </c>
      <c r="H13" s="32" t="s">
        <v>76</v>
      </c>
      <c r="I13" s="33"/>
      <c r="J13" s="32" t="s">
        <v>76</v>
      </c>
      <c r="K13" s="33"/>
      <c r="L13" s="34" t="s">
        <v>76</v>
      </c>
      <c r="M13" s="33"/>
      <c r="N13" s="33"/>
      <c r="O13" s="33"/>
      <c r="P13" s="34" t="s">
        <v>76</v>
      </c>
      <c r="Q13" s="33"/>
      <c r="R13" s="33"/>
      <c r="S13" s="33"/>
      <c r="T13" s="34" t="s">
        <v>76</v>
      </c>
      <c r="U13" s="33"/>
      <c r="V13" s="33"/>
      <c r="W13" s="33"/>
      <c r="X13" s="33"/>
      <c r="Y13" s="33"/>
      <c r="Z13" s="34" t="s">
        <v>76</v>
      </c>
      <c r="AA13" s="34" t="s">
        <v>76</v>
      </c>
      <c r="AB13" s="34" t="s">
        <v>76</v>
      </c>
      <c r="AC13" s="34" t="s">
        <v>76</v>
      </c>
      <c r="AD13" s="33"/>
      <c r="AE13" s="33"/>
      <c r="AF13" s="33"/>
      <c r="AG13" s="33"/>
      <c r="AH13" s="33"/>
      <c r="AI13" s="33"/>
      <c r="AJ13" s="33"/>
      <c r="AK13" s="33"/>
      <c r="AL13" s="34" t="s">
        <v>76</v>
      </c>
      <c r="AM13" s="34" t="s">
        <v>76</v>
      </c>
    </row>
    <row r="14" spans="1:39" s="13" customFormat="1" ht="35.1" customHeight="1" x14ac:dyDescent="0.35">
      <c r="A14" s="42"/>
      <c r="B14" s="36" t="s">
        <v>64</v>
      </c>
      <c r="C14" s="83" t="s">
        <v>76</v>
      </c>
      <c r="D14" s="12" t="s">
        <v>56</v>
      </c>
      <c r="E14" s="12" t="s">
        <v>58</v>
      </c>
      <c r="F14" s="22">
        <f t="shared" si="0"/>
        <v>2</v>
      </c>
      <c r="G14" s="32" t="s">
        <v>76</v>
      </c>
      <c r="H14" s="33"/>
      <c r="I14" s="33"/>
      <c r="J14" s="32" t="s">
        <v>76</v>
      </c>
      <c r="K14" s="33"/>
      <c r="L14" s="33"/>
      <c r="M14" s="33"/>
      <c r="N14" s="33"/>
      <c r="O14" s="33"/>
      <c r="P14" s="33"/>
      <c r="Q14" s="34" t="s">
        <v>76</v>
      </c>
      <c r="R14" s="33"/>
      <c r="S14" s="33"/>
      <c r="T14" s="34" t="s">
        <v>76</v>
      </c>
      <c r="U14" s="34" t="s">
        <v>76</v>
      </c>
      <c r="V14" s="33"/>
      <c r="W14" s="34" t="s">
        <v>76</v>
      </c>
      <c r="X14" s="34" t="s">
        <v>76</v>
      </c>
      <c r="Y14" s="33"/>
      <c r="Z14" s="34" t="s">
        <v>76</v>
      </c>
      <c r="AA14" s="34" t="s">
        <v>76</v>
      </c>
      <c r="AB14" s="34" t="s">
        <v>76</v>
      </c>
      <c r="AC14" s="34" t="s">
        <v>76</v>
      </c>
      <c r="AD14" s="33"/>
      <c r="AE14" s="33"/>
      <c r="AF14" s="33"/>
      <c r="AG14" s="33"/>
      <c r="AH14" s="33"/>
      <c r="AI14" s="33"/>
      <c r="AJ14" s="33"/>
      <c r="AK14" s="34" t="s">
        <v>76</v>
      </c>
      <c r="AL14" s="34" t="s">
        <v>76</v>
      </c>
      <c r="AM14" s="34" t="s">
        <v>76</v>
      </c>
    </row>
    <row r="15" spans="1:39" s="13" customFormat="1" ht="35.1" customHeight="1" x14ac:dyDescent="0.35">
      <c r="A15" s="42"/>
      <c r="B15" s="36" t="s">
        <v>65</v>
      </c>
      <c r="C15" s="11"/>
      <c r="D15" s="12" t="s">
        <v>56</v>
      </c>
      <c r="E15" s="12" t="s">
        <v>58</v>
      </c>
      <c r="F15" s="22">
        <f t="shared" si="0"/>
        <v>2</v>
      </c>
      <c r="G15" s="32" t="s">
        <v>76</v>
      </c>
      <c r="H15" s="32" t="s">
        <v>76</v>
      </c>
      <c r="I15" s="33"/>
      <c r="J15" s="32" t="s">
        <v>76</v>
      </c>
      <c r="K15" s="34" t="s">
        <v>76</v>
      </c>
      <c r="L15" s="33"/>
      <c r="M15" s="33"/>
      <c r="N15" s="33"/>
      <c r="O15" s="33"/>
      <c r="P15" s="33"/>
      <c r="Q15" s="34" t="s">
        <v>76</v>
      </c>
      <c r="R15" s="33"/>
      <c r="S15" s="33"/>
      <c r="T15" s="34" t="s">
        <v>76</v>
      </c>
      <c r="U15" s="34" t="s">
        <v>76</v>
      </c>
      <c r="V15" s="33"/>
      <c r="W15" s="34" t="s">
        <v>76</v>
      </c>
      <c r="X15" s="34" t="s">
        <v>76</v>
      </c>
      <c r="Y15" s="33"/>
      <c r="Z15" s="34" t="s">
        <v>76</v>
      </c>
      <c r="AA15" s="34" t="s">
        <v>76</v>
      </c>
      <c r="AB15" s="34" t="s">
        <v>76</v>
      </c>
      <c r="AC15" s="34" t="s">
        <v>76</v>
      </c>
      <c r="AD15" s="33"/>
      <c r="AE15" s="33"/>
      <c r="AF15" s="33"/>
      <c r="AG15" s="33"/>
      <c r="AH15" s="33"/>
      <c r="AI15" s="33"/>
      <c r="AJ15" s="33"/>
      <c r="AK15" s="34" t="s">
        <v>76</v>
      </c>
      <c r="AL15" s="34" t="s">
        <v>76</v>
      </c>
      <c r="AM15" s="34" t="s">
        <v>76</v>
      </c>
    </row>
    <row r="16" spans="1:39" s="13" customFormat="1" ht="35.1" customHeight="1" x14ac:dyDescent="0.35">
      <c r="A16" s="42"/>
      <c r="B16" s="36" t="s">
        <v>66</v>
      </c>
      <c r="C16" s="11"/>
      <c r="D16" s="12" t="s">
        <v>56</v>
      </c>
      <c r="E16" s="12" t="s">
        <v>58</v>
      </c>
      <c r="F16" s="22">
        <f t="shared" si="0"/>
        <v>2</v>
      </c>
      <c r="G16" s="32" t="s">
        <v>76</v>
      </c>
      <c r="H16" s="33"/>
      <c r="I16" s="33"/>
      <c r="J16" s="33"/>
      <c r="K16" s="33"/>
      <c r="L16" s="33"/>
      <c r="M16" s="33"/>
      <c r="N16" s="34" t="s">
        <v>76</v>
      </c>
      <c r="O16" s="34" t="s">
        <v>76</v>
      </c>
      <c r="P16" s="33"/>
      <c r="Q16" s="33"/>
      <c r="R16" s="33"/>
      <c r="S16" s="33"/>
      <c r="T16" s="34" t="s">
        <v>76</v>
      </c>
      <c r="U16" s="33"/>
      <c r="V16" s="33"/>
      <c r="W16" s="33"/>
      <c r="X16" s="34" t="s">
        <v>76</v>
      </c>
      <c r="Y16" s="33"/>
      <c r="Z16" s="34" t="s">
        <v>76</v>
      </c>
      <c r="AA16" s="34" t="s">
        <v>76</v>
      </c>
      <c r="AB16" s="34" t="s">
        <v>76</v>
      </c>
      <c r="AC16" s="34" t="s">
        <v>76</v>
      </c>
      <c r="AD16" s="33"/>
      <c r="AE16" s="33"/>
      <c r="AF16" s="33"/>
      <c r="AG16" s="33"/>
      <c r="AH16" s="33"/>
      <c r="AI16" s="33"/>
      <c r="AJ16" s="33"/>
      <c r="AK16" s="34" t="s">
        <v>76</v>
      </c>
      <c r="AL16" s="34" t="s">
        <v>76</v>
      </c>
      <c r="AM16" s="34" t="s">
        <v>76</v>
      </c>
    </row>
    <row r="17" spans="1:39" s="13" customFormat="1" ht="35.1" customHeight="1" x14ac:dyDescent="0.35">
      <c r="A17" s="42"/>
      <c r="B17" s="38" t="s">
        <v>67</v>
      </c>
      <c r="C17" s="11"/>
      <c r="D17" s="12" t="s">
        <v>56</v>
      </c>
      <c r="E17" s="12" t="s">
        <v>58</v>
      </c>
      <c r="F17" s="22">
        <f t="shared" si="0"/>
        <v>2</v>
      </c>
      <c r="G17" s="32" t="s">
        <v>76</v>
      </c>
      <c r="H17" s="33"/>
      <c r="I17" s="33"/>
      <c r="J17" s="32" t="s">
        <v>76</v>
      </c>
      <c r="K17" s="33"/>
      <c r="L17" s="33"/>
      <c r="M17" s="34" t="s">
        <v>76</v>
      </c>
      <c r="N17" s="33"/>
      <c r="O17" s="33"/>
      <c r="P17" s="34" t="s">
        <v>76</v>
      </c>
      <c r="Q17" s="33"/>
      <c r="R17" s="33"/>
      <c r="S17" s="33"/>
      <c r="T17" s="34" t="s">
        <v>76</v>
      </c>
      <c r="U17" s="34" t="s">
        <v>76</v>
      </c>
      <c r="V17" s="33"/>
      <c r="W17" s="33"/>
      <c r="X17" s="34" t="s">
        <v>76</v>
      </c>
      <c r="Y17" s="33"/>
      <c r="Z17" s="34" t="s">
        <v>76</v>
      </c>
      <c r="AA17" s="34" t="s">
        <v>76</v>
      </c>
      <c r="AB17" s="34" t="s">
        <v>76</v>
      </c>
      <c r="AC17" s="34" t="s">
        <v>76</v>
      </c>
      <c r="AD17" s="33"/>
      <c r="AE17" s="33"/>
      <c r="AF17" s="33"/>
      <c r="AG17" s="33"/>
      <c r="AH17" s="33"/>
      <c r="AI17" s="33"/>
      <c r="AJ17" s="33"/>
      <c r="AK17" s="34" t="s">
        <v>76</v>
      </c>
      <c r="AL17" s="34" t="s">
        <v>76</v>
      </c>
      <c r="AM17" s="34" t="s">
        <v>76</v>
      </c>
    </row>
    <row r="18" spans="1:39" s="13" customFormat="1" ht="35.1" customHeight="1" x14ac:dyDescent="0.35">
      <c r="A18" s="42"/>
      <c r="B18" s="36" t="s">
        <v>68</v>
      </c>
      <c r="C18" s="11"/>
      <c r="D18" s="12" t="s">
        <v>58</v>
      </c>
      <c r="E18" s="12" t="s">
        <v>58</v>
      </c>
      <c r="F18" s="22">
        <f t="shared" si="0"/>
        <v>1</v>
      </c>
      <c r="G18" s="33"/>
      <c r="H18" s="33"/>
      <c r="I18" s="32" t="s">
        <v>76</v>
      </c>
      <c r="J18" s="33"/>
      <c r="K18" s="34" t="s">
        <v>76</v>
      </c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4" t="s">
        <v>76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</row>
    <row r="19" spans="1:39" s="13" customFormat="1" ht="35.1" customHeight="1" x14ac:dyDescent="0.35">
      <c r="A19" s="43" t="s">
        <v>69</v>
      </c>
      <c r="B19" s="36" t="s">
        <v>70</v>
      </c>
      <c r="C19" s="83" t="s">
        <v>76</v>
      </c>
      <c r="D19" s="12" t="s">
        <v>56</v>
      </c>
      <c r="E19" s="12" t="s">
        <v>56</v>
      </c>
      <c r="F19" s="22">
        <f t="shared" si="0"/>
        <v>3</v>
      </c>
      <c r="G19" s="32" t="s">
        <v>76</v>
      </c>
      <c r="H19" s="33"/>
      <c r="I19" s="33"/>
      <c r="J19" s="33"/>
      <c r="K19" s="33"/>
      <c r="L19" s="33"/>
      <c r="M19" s="33"/>
      <c r="N19" s="33"/>
      <c r="O19" s="33"/>
      <c r="P19" s="33"/>
      <c r="Q19" s="34" t="s">
        <v>76</v>
      </c>
      <c r="R19" s="33"/>
      <c r="S19" s="33"/>
      <c r="T19" s="34" t="s">
        <v>76</v>
      </c>
      <c r="U19" s="34" t="s">
        <v>76</v>
      </c>
      <c r="V19" s="33"/>
      <c r="W19" s="34" t="s">
        <v>76</v>
      </c>
      <c r="X19" s="34" t="s">
        <v>76</v>
      </c>
      <c r="Y19" s="33"/>
      <c r="Z19" s="34" t="s">
        <v>76</v>
      </c>
      <c r="AA19" s="34" t="s">
        <v>76</v>
      </c>
      <c r="AB19" s="34" t="s">
        <v>76</v>
      </c>
      <c r="AC19" s="34" t="s">
        <v>76</v>
      </c>
      <c r="AD19" s="33"/>
      <c r="AE19" s="33"/>
      <c r="AF19" s="34" t="s">
        <v>76</v>
      </c>
      <c r="AG19" s="33"/>
      <c r="AH19" s="33"/>
      <c r="AI19" s="33"/>
      <c r="AJ19" s="33"/>
      <c r="AK19" s="34" t="s">
        <v>76</v>
      </c>
      <c r="AL19" s="34" t="s">
        <v>76</v>
      </c>
      <c r="AM19" s="34" t="s">
        <v>76</v>
      </c>
    </row>
    <row r="20" spans="1:39" s="13" customFormat="1" ht="35.1" customHeight="1" x14ac:dyDescent="0.35">
      <c r="A20" s="43"/>
      <c r="B20" s="37" t="s">
        <v>71</v>
      </c>
      <c r="C20" s="83" t="s">
        <v>76</v>
      </c>
      <c r="D20" s="12" t="s">
        <v>55</v>
      </c>
      <c r="E20" s="12" t="s">
        <v>56</v>
      </c>
      <c r="F20" s="22">
        <f t="shared" si="0"/>
        <v>4</v>
      </c>
      <c r="G20" s="32" t="s">
        <v>76</v>
      </c>
      <c r="H20" s="33"/>
      <c r="I20" s="33"/>
      <c r="J20" s="32" t="s">
        <v>76</v>
      </c>
      <c r="K20" s="33"/>
      <c r="L20" s="33"/>
      <c r="M20" s="33"/>
      <c r="N20" s="34" t="s">
        <v>76</v>
      </c>
      <c r="O20" s="33"/>
      <c r="P20" s="33"/>
      <c r="Q20" s="34" t="s">
        <v>76</v>
      </c>
      <c r="R20" s="33"/>
      <c r="S20" s="33"/>
      <c r="T20" s="34" t="s">
        <v>76</v>
      </c>
      <c r="U20" s="34" t="s">
        <v>76</v>
      </c>
      <c r="V20" s="33"/>
      <c r="W20" s="34" t="s">
        <v>76</v>
      </c>
      <c r="X20" s="34" t="s">
        <v>76</v>
      </c>
      <c r="Y20" s="33"/>
      <c r="Z20" s="34" t="s">
        <v>76</v>
      </c>
      <c r="AA20" s="34" t="s">
        <v>76</v>
      </c>
      <c r="AB20" s="34" t="s">
        <v>76</v>
      </c>
      <c r="AC20" s="34" t="s">
        <v>76</v>
      </c>
      <c r="AD20" s="34" t="s">
        <v>76</v>
      </c>
      <c r="AE20" s="33"/>
      <c r="AF20" s="34" t="s">
        <v>76</v>
      </c>
      <c r="AG20" s="33"/>
      <c r="AH20" s="33"/>
      <c r="AI20" s="34" t="s">
        <v>76</v>
      </c>
      <c r="AJ20" s="34" t="s">
        <v>76</v>
      </c>
      <c r="AK20" s="34" t="s">
        <v>76</v>
      </c>
      <c r="AL20" s="34" t="s">
        <v>76</v>
      </c>
      <c r="AM20" s="34" t="s">
        <v>76</v>
      </c>
    </row>
    <row r="21" spans="1:39" s="13" customFormat="1" ht="35.1" customHeight="1" x14ac:dyDescent="0.35">
      <c r="A21" s="43"/>
      <c r="B21" s="39" t="s">
        <v>72</v>
      </c>
      <c r="C21" s="11"/>
      <c r="D21" s="12" t="s">
        <v>56</v>
      </c>
      <c r="E21" s="12" t="s">
        <v>56</v>
      </c>
      <c r="F21" s="22">
        <f t="shared" si="0"/>
        <v>3</v>
      </c>
      <c r="G21" s="32" t="s">
        <v>76</v>
      </c>
      <c r="H21" s="33"/>
      <c r="I21" s="33"/>
      <c r="J21" s="33"/>
      <c r="K21" s="33"/>
      <c r="L21" s="33"/>
      <c r="M21" s="33"/>
      <c r="N21" s="34" t="s">
        <v>76</v>
      </c>
      <c r="O21" s="33"/>
      <c r="P21" s="33"/>
      <c r="Q21" s="34" t="s">
        <v>76</v>
      </c>
      <c r="R21" s="33"/>
      <c r="S21" s="33"/>
      <c r="T21" s="34" t="s">
        <v>76</v>
      </c>
      <c r="U21" s="34" t="s">
        <v>76</v>
      </c>
      <c r="V21" s="33"/>
      <c r="W21" s="34" t="s">
        <v>76</v>
      </c>
      <c r="X21" s="34" t="s">
        <v>76</v>
      </c>
      <c r="Y21" s="33"/>
      <c r="Z21" s="34" t="s">
        <v>76</v>
      </c>
      <c r="AA21" s="34" t="s">
        <v>76</v>
      </c>
      <c r="AB21" s="34" t="s">
        <v>76</v>
      </c>
      <c r="AC21" s="34" t="s">
        <v>76</v>
      </c>
      <c r="AD21" s="34" t="s">
        <v>76</v>
      </c>
      <c r="AE21" s="33"/>
      <c r="AF21" s="34" t="s">
        <v>76</v>
      </c>
      <c r="AG21" s="33"/>
      <c r="AH21" s="33"/>
      <c r="AI21" s="34" t="s">
        <v>76</v>
      </c>
      <c r="AJ21" s="34" t="s">
        <v>76</v>
      </c>
      <c r="AK21" s="34" t="s">
        <v>76</v>
      </c>
      <c r="AL21" s="34" t="s">
        <v>76</v>
      </c>
      <c r="AM21" s="34" t="s">
        <v>76</v>
      </c>
    </row>
    <row r="22" spans="1:39" s="13" customFormat="1" ht="35.1" customHeight="1" x14ac:dyDescent="0.35">
      <c r="A22" s="44"/>
      <c r="B22" s="37" t="s">
        <v>73</v>
      </c>
      <c r="C22" s="11"/>
      <c r="D22" s="12" t="s">
        <v>58</v>
      </c>
      <c r="E22" s="12" t="s">
        <v>58</v>
      </c>
      <c r="F22" s="22">
        <f t="shared" si="0"/>
        <v>1</v>
      </c>
      <c r="G22" s="32" t="s">
        <v>76</v>
      </c>
      <c r="H22" s="33"/>
      <c r="I22" s="33"/>
      <c r="J22" s="33"/>
      <c r="K22" s="33"/>
      <c r="L22" s="33"/>
      <c r="M22" s="33"/>
      <c r="N22" s="34" t="s">
        <v>76</v>
      </c>
      <c r="O22" s="33"/>
      <c r="P22" s="33"/>
      <c r="Q22" s="34" t="s">
        <v>76</v>
      </c>
      <c r="R22" s="33"/>
      <c r="S22" s="33"/>
      <c r="T22" s="34" t="s">
        <v>76</v>
      </c>
      <c r="U22" s="34" t="s">
        <v>76</v>
      </c>
      <c r="V22" s="33"/>
      <c r="W22" s="34" t="s">
        <v>76</v>
      </c>
      <c r="X22" s="33"/>
      <c r="Y22" s="33"/>
      <c r="Z22" s="34" t="s">
        <v>76</v>
      </c>
      <c r="AA22" s="34" t="s">
        <v>76</v>
      </c>
      <c r="AB22" s="34" t="s">
        <v>76</v>
      </c>
      <c r="AC22" s="34" t="s">
        <v>76</v>
      </c>
      <c r="AD22" s="33"/>
      <c r="AE22" s="33"/>
      <c r="AF22" s="34" t="s">
        <v>76</v>
      </c>
      <c r="AG22" s="33"/>
      <c r="AH22" s="33"/>
      <c r="AI22" s="33"/>
      <c r="AJ22" s="34" t="s">
        <v>76</v>
      </c>
      <c r="AK22" s="34" t="s">
        <v>76</v>
      </c>
      <c r="AL22" s="34" t="s">
        <v>76</v>
      </c>
      <c r="AM22" s="34" t="s">
        <v>76</v>
      </c>
    </row>
    <row r="23" spans="1:39" s="13" customFormat="1" ht="134.25" customHeight="1" x14ac:dyDescent="0.35">
      <c r="A23" s="29" t="s">
        <v>74</v>
      </c>
      <c r="B23" s="35" t="s">
        <v>75</v>
      </c>
      <c r="C23" s="83" t="s">
        <v>76</v>
      </c>
      <c r="D23" s="12" t="s">
        <v>58</v>
      </c>
      <c r="E23" s="12" t="s">
        <v>58</v>
      </c>
      <c r="F23" s="22">
        <f t="shared" si="0"/>
        <v>1</v>
      </c>
      <c r="G23" s="33"/>
      <c r="H23" s="32" t="s">
        <v>76</v>
      </c>
      <c r="I23" s="32" t="s">
        <v>76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4" t="s">
        <v>76</v>
      </c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 t="s">
        <v>76</v>
      </c>
      <c r="AJ23" s="33"/>
      <c r="AK23" s="33"/>
      <c r="AL23" s="33"/>
      <c r="AM23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T3:AM3"/>
    <mergeCell ref="D3:F6"/>
    <mergeCell ref="K4:S6"/>
    <mergeCell ref="G3:J3"/>
    <mergeCell ref="G4:J6"/>
    <mergeCell ref="T4:AM4"/>
    <mergeCell ref="AB5:AC6"/>
    <mergeCell ref="AD5:AK6"/>
    <mergeCell ref="AL5:AM6"/>
    <mergeCell ref="Z5:AA6"/>
    <mergeCell ref="A12:A18"/>
    <mergeCell ref="A19:A22"/>
    <mergeCell ref="A8:A11"/>
    <mergeCell ref="T5:W6"/>
    <mergeCell ref="X5:Y6"/>
  </mergeCells>
  <conditionalFormatting sqref="F8:F23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3">
      <formula1>"X"</formula1>
    </dataValidation>
    <dataValidation type="list" allowBlank="1" showInputMessage="1" showErrorMessage="1" sqref="D8:E2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C00F765FA31749A5FDB55B5CF27D22" ma:contentTypeVersion="2" ma:contentTypeDescription="Crie um novo documento." ma:contentTypeScope="" ma:versionID="d4e6d443d8fbf55138aaf55669ed28a6">
  <xsd:schema xmlns:xsd="http://www.w3.org/2001/XMLSchema" xmlns:xs="http://www.w3.org/2001/XMLSchema" xmlns:p="http://schemas.microsoft.com/office/2006/metadata/properties" xmlns:ns2="a45123c9-7ad9-402a-9b0d-091d0399d4bf" targetNamespace="http://schemas.microsoft.com/office/2006/metadata/properties" ma:root="true" ma:fieldsID="526bc4ecef1ec68d0d7b01bb48447c94" ns2:_="">
    <xsd:import namespace="a45123c9-7ad9-402a-9b0d-091d0399d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123c9-7ad9-402a-9b0d-091d0399d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E208A9-7412-49EA-B03D-33E6485BC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5123c9-7ad9-402a-9b0d-091d0399d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CC9CE2-2FEA-4C9B-9FD0-4667D79C0A7C}">
  <ds:schemaRefs>
    <ds:schemaRef ds:uri="a45123c9-7ad9-402a-9b0d-091d0399d4b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842120-6EEA-4FB4-9458-046F895B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2021-07-16T01:41:13Z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0x010100CCC00F765FA31749A5FDB55B5CF27D22</vt:lpwstr>
  </property>
  <property fmtid="{D5CDD505-2E9C-101B-9397-08002B2CF9AE}" pid="3" name="ComplianceAssetId">
    <vt:lpwstr/>
  </property>
  <property fmtid="{D5CDD505-2E9C-101B-9397-08002B2CF9AE}" pid="4" name="_ExtendedDescription">
    <vt:lpwstr/>
  </property>
</Properties>
</file>